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8" i="1"/>
  <c r="I18"/>
  <c r="H18"/>
  <c r="G18"/>
  <c r="J10"/>
  <c r="I10"/>
  <c r="H10"/>
  <c r="G10"/>
</calcChain>
</file>

<file path=xl/sharedStrings.xml><?xml version="1.0" encoding="utf-8"?>
<sst xmlns="http://schemas.openxmlformats.org/spreadsheetml/2006/main" count="58" uniqueCount="47">
  <si>
    <t>Школа</t>
  </si>
  <si>
    <t>МОБУ СОШ с.Миловка</t>
  </si>
  <si>
    <t>Отд./корп</t>
  </si>
  <si>
    <t>День</t>
  </si>
  <si>
    <t>27.02.2024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</si>
  <si>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</si>
  <si>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</si>
  <si>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</si>
  <si>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</si>
  <si>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</si>
  <si>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</si>
  <si>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</si>
  <si>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</si>
  <si>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</si>
  <si>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</si>
  <si>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</si>
  <si>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Хлеб</t>
  </si>
  <si>
    <t>ДП00151</t>
  </si>
  <si>
    <t>Масло порционное</t>
  </si>
  <si>
    <t>Гор.блюдо</t>
  </si>
  <si>
    <t>ДП00101</t>
  </si>
  <si>
    <t>Каша рисовая молочная вязкая</t>
  </si>
  <si>
    <t>Гор.напитки</t>
  </si>
  <si>
    <t>ДП00336</t>
  </si>
  <si>
    <t>Чай с сахаром и молоком</t>
  </si>
  <si>
    <t>ДП00005</t>
  </si>
  <si>
    <t>Хлеб пшеничный витаминизированный</t>
  </si>
  <si>
    <t>Детское питание</t>
  </si>
  <si>
    <t>ДП00340</t>
  </si>
  <si>
    <t>Яблоки</t>
  </si>
  <si>
    <t>ДП00266</t>
  </si>
  <si>
    <t>Соль</t>
  </si>
  <si>
    <t>Итого за 1 Завтрак</t>
  </si>
  <si>
    <t>Обед</t>
  </si>
  <si>
    <t>Холодные закуски</t>
  </si>
  <si>
    <t>ДП00226</t>
  </si>
  <si>
    <t>Салат Витаминный</t>
  </si>
  <si>
    <t>ШМ2005а</t>
  </si>
  <si>
    <t>Рассольник домашний со сметаной</t>
  </si>
  <si>
    <t>Вторые блюда</t>
  </si>
  <si>
    <t>ДП00043</t>
  </si>
  <si>
    <t>Жаркое по-домашнему с филе кур</t>
  </si>
  <si>
    <t>ДП00124</t>
  </si>
  <si>
    <t>Компот из смеси сухофр.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</si>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</sst>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9" customWidth="1"/>
    <col min="8" max="10" width="7.7109375" style="9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10" t="s">
        <v>5</v>
      </c>
      <c r="B3" s="10" t="s">
        <v>6</v>
      </c>
      <c r="C3" s="10" t="s">
        <v>7</v>
      </c>
      <c r="D3" s="10" t="s">
        <v>8</v>
      </c>
      <c r="E3" s="10" t="s">
        <v>9</v>
      </c>
      <c r="F3" s="10" t="s">
        <v>10</v>
      </c>
      <c r="G3" s="10" t="s">
        <v>11</v>
      </c>
      <c r="H3" s="10" t="s">
        <v>12</v>
      </c>
      <c r="I3" s="10" t="s">
        <v>13</v>
      </c>
      <c r="J3" s="10" t="s">
        <v>14</v>
      </c>
    </row>
    <row r="4" spans="1:10" ht="21">
      <c r="A4" s="20" t="s">
        <v>15</v>
      </c>
      <c r="B4" s="12" t="s">
        <v>16</v>
      </c>
      <c r="C4" s="12" t="s">
        <v>17</v>
      </c>
      <c r="D4" s="12" t="s">
        <v>18</v>
      </c>
      <c r="E4" s="13">
        <v>8</v>
      </c>
      <c r="F4" s="14">
        <v>10.210000000000001</v>
      </c>
      <c r="G4" s="15">
        <v>52.8</v>
      </c>
      <c r="H4" s="15">
        <v>6.4000000000000001E-2</v>
      </c>
      <c r="I4" s="15">
        <v>5.8</v>
      </c>
      <c r="J4" s="15">
        <v>0.104</v>
      </c>
    </row>
    <row r="5" spans="1:10" ht="21">
      <c r="A5" s="21"/>
      <c r="B5" s="12" t="s">
        <v>19</v>
      </c>
      <c r="C5" s="12" t="s">
        <v>20</v>
      </c>
      <c r="D5" s="12" t="s">
        <v>21</v>
      </c>
      <c r="E5" s="13">
        <v>160</v>
      </c>
      <c r="F5" s="14">
        <v>21.94</v>
      </c>
      <c r="G5" s="15">
        <v>181.81819999999999</v>
      </c>
      <c r="H5" s="15">
        <v>4.4051999999999998</v>
      </c>
      <c r="I5" s="15">
        <v>5.1220999999999997</v>
      </c>
      <c r="J5" s="15">
        <v>29.6</v>
      </c>
    </row>
    <row r="6" spans="1:10" ht="21">
      <c r="A6" s="21"/>
      <c r="B6" s="12" t="s">
        <v>22</v>
      </c>
      <c r="C6" s="12" t="s">
        <v>23</v>
      </c>
      <c r="D6" s="12" t="s">
        <v>24</v>
      </c>
      <c r="E6" s="13">
        <v>200</v>
      </c>
      <c r="F6" s="14">
        <v>8.99</v>
      </c>
      <c r="G6" s="15">
        <v>64</v>
      </c>
      <c r="H6" s="15">
        <v>1.55</v>
      </c>
      <c r="I6" s="15">
        <v>1.45</v>
      </c>
      <c r="J6" s="15">
        <v>11.26</v>
      </c>
    </row>
    <row r="7" spans="1:10" ht="21">
      <c r="A7" s="21"/>
      <c r="B7" s="12" t="s">
        <v>16</v>
      </c>
      <c r="C7" s="12" t="s">
        <v>25</v>
      </c>
      <c r="D7" s="12" t="s">
        <v>26</v>
      </c>
      <c r="E7" s="13">
        <v>40</v>
      </c>
      <c r="F7" s="14">
        <v>4.8</v>
      </c>
      <c r="G7" s="15">
        <v>87</v>
      </c>
      <c r="H7" s="15">
        <v>2.85</v>
      </c>
      <c r="I7" s="15">
        <v>0.39</v>
      </c>
      <c r="J7" s="15">
        <v>17.91</v>
      </c>
    </row>
    <row r="8" spans="1:10" ht="21">
      <c r="A8" s="21"/>
      <c r="B8" s="12" t="s">
        <v>27</v>
      </c>
      <c r="C8" s="12" t="s">
        <v>28</v>
      </c>
      <c r="D8" s="12" t="s">
        <v>29</v>
      </c>
      <c r="E8" s="13">
        <v>120</v>
      </c>
      <c r="F8" s="14">
        <v>23.44</v>
      </c>
      <c r="G8" s="15">
        <v>19</v>
      </c>
      <c r="H8" s="15">
        <v>0.24</v>
      </c>
      <c r="I8" s="15"/>
      <c r="J8" s="15">
        <v>5.04</v>
      </c>
    </row>
    <row r="9" spans="1:10" ht="21">
      <c r="A9" s="22"/>
      <c r="B9" s="12" t="s">
        <v>16</v>
      </c>
      <c r="C9" s="12" t="s">
        <v>30</v>
      </c>
      <c r="D9" s="12" t="s">
        <v>31</v>
      </c>
      <c r="E9" s="13">
        <v>5.5</v>
      </c>
      <c r="F9" s="14">
        <v>0.19</v>
      </c>
      <c r="G9" s="15"/>
      <c r="H9" s="15"/>
      <c r="I9" s="15"/>
      <c r="J9" s="15"/>
    </row>
    <row r="10" spans="1:10" s="11" customFormat="1">
      <c r="A10" s="16" t="s">
        <v>32</v>
      </c>
      <c r="B10" s="16"/>
      <c r="C10" s="16"/>
      <c r="D10" s="16"/>
      <c r="E10" s="17">
        <v>533.5</v>
      </c>
      <c r="F10" s="18">
        <v>69.570000000000007</v>
      </c>
      <c r="G10" s="19">
        <f>SUBTOTAL(9,G4:G9)</f>
        <v>404.6182</v>
      </c>
      <c r="H10" s="19">
        <f>SUBTOTAL(9,H4:H9)</f>
        <v>9.1091999999999995</v>
      </c>
      <c r="I10" s="19">
        <f>SUBTOTAL(9,I4:I9)</f>
        <v>12.7621</v>
      </c>
      <c r="J10" s="19">
        <f>SUBTOTAL(9,J4:J9)</f>
        <v>63.913999999999994</v>
      </c>
    </row>
    <row r="11" spans="1:10" ht="21">
      <c r="A11" s="20" t="s">
        <v>33</v>
      </c>
      <c r="B11" s="12" t="s">
        <v>34</v>
      </c>
      <c r="C11" s="12" t="s">
        <v>35</v>
      </c>
      <c r="D11" s="12" t="s">
        <v>36</v>
      </c>
      <c r="E11" s="13">
        <v>50</v>
      </c>
      <c r="F11" s="14">
        <v>6.36</v>
      </c>
      <c r="G11" s="15">
        <v>45.833300000000001</v>
      </c>
      <c r="H11" s="15">
        <v>0.7833</v>
      </c>
      <c r="I11" s="15">
        <v>2.2833000000000001</v>
      </c>
      <c r="J11" s="15">
        <v>5.5667</v>
      </c>
    </row>
    <row r="12" spans="1:10" ht="21">
      <c r="A12" s="21"/>
      <c r="B12" s="12" t="s">
        <v>27</v>
      </c>
      <c r="C12" s="12" t="s">
        <v>37</v>
      </c>
      <c r="D12" s="12" t="s">
        <v>38</v>
      </c>
      <c r="E12" s="13">
        <v>205</v>
      </c>
      <c r="F12" s="14">
        <v>10.83</v>
      </c>
      <c r="G12" s="15">
        <v>86.019599999999997</v>
      </c>
      <c r="H12" s="15">
        <v>1.9375</v>
      </c>
      <c r="I12" s="15">
        <v>3.2157</v>
      </c>
      <c r="J12" s="15">
        <v>12.2759</v>
      </c>
    </row>
    <row r="13" spans="1:10" ht="21">
      <c r="A13" s="21"/>
      <c r="B13" s="12" t="s">
        <v>39</v>
      </c>
      <c r="C13" s="12" t="s">
        <v>40</v>
      </c>
      <c r="D13" s="12" t="s">
        <v>41</v>
      </c>
      <c r="E13" s="13">
        <v>150</v>
      </c>
      <c r="F13" s="14">
        <v>46.13</v>
      </c>
      <c r="G13" s="15">
        <v>257.8125</v>
      </c>
      <c r="H13" s="15">
        <v>11.8406</v>
      </c>
      <c r="I13" s="15">
        <v>15.9656</v>
      </c>
      <c r="J13" s="15">
        <v>16.574999999999999</v>
      </c>
    </row>
    <row r="14" spans="1:10" ht="21">
      <c r="A14" s="21"/>
      <c r="B14" s="12" t="s">
        <v>22</v>
      </c>
      <c r="C14" s="12" t="s">
        <v>42</v>
      </c>
      <c r="D14" s="12" t="s">
        <v>43</v>
      </c>
      <c r="E14" s="13">
        <v>200</v>
      </c>
      <c r="F14" s="14">
        <v>9.0399999999999991</v>
      </c>
      <c r="G14" s="15">
        <v>83</v>
      </c>
      <c r="H14" s="15">
        <v>0.06</v>
      </c>
      <c r="I14" s="15"/>
      <c r="J14" s="15">
        <v>20.8</v>
      </c>
    </row>
    <row r="15" spans="1:10" ht="21">
      <c r="A15" s="21"/>
      <c r="B15" s="12" t="s">
        <v>16</v>
      </c>
      <c r="C15" s="12" t="s">
        <v>44</v>
      </c>
      <c r="D15" s="12" t="s">
        <v>45</v>
      </c>
      <c r="E15" s="13">
        <v>30</v>
      </c>
      <c r="F15" s="14">
        <v>2.61</v>
      </c>
      <c r="G15" s="15">
        <v>28.5</v>
      </c>
      <c r="H15" s="15">
        <v>0.82499999999999996</v>
      </c>
      <c r="I15" s="15">
        <v>0.1125</v>
      </c>
      <c r="J15" s="15">
        <v>5.4</v>
      </c>
    </row>
    <row r="16" spans="1:10" ht="21">
      <c r="A16" s="21"/>
      <c r="B16" s="12" t="s">
        <v>16</v>
      </c>
      <c r="C16" s="12" t="s">
        <v>25</v>
      </c>
      <c r="D16" s="12" t="s">
        <v>26</v>
      </c>
      <c r="E16" s="13">
        <v>30</v>
      </c>
      <c r="F16" s="14">
        <v>2.9</v>
      </c>
      <c r="G16" s="15">
        <v>65.25</v>
      </c>
      <c r="H16" s="15">
        <v>2.1375000000000002</v>
      </c>
      <c r="I16" s="15">
        <v>0.29249999999999998</v>
      </c>
      <c r="J16" s="15">
        <v>13.432499999999999</v>
      </c>
    </row>
    <row r="17" spans="1:10" ht="21">
      <c r="A17" s="22"/>
      <c r="B17" s="12" t="s">
        <v>16</v>
      </c>
      <c r="C17" s="12" t="s">
        <v>30</v>
      </c>
      <c r="D17" s="12" t="s">
        <v>31</v>
      </c>
      <c r="E17" s="13">
        <v>5.5</v>
      </c>
      <c r="F17" s="14">
        <v>0.15</v>
      </c>
      <c r="G17" s="15"/>
      <c r="H17" s="15"/>
      <c r="I17" s="15"/>
      <c r="J17" s="15"/>
    </row>
    <row r="18" spans="1:10" s="11" customFormat="1">
      <c r="A18" s="16" t="s">
        <v>46</v>
      </c>
      <c r="B18" s="16"/>
      <c r="C18" s="16"/>
      <c r="D18" s="16"/>
      <c r="E18" s="17">
        <v>670.5</v>
      </c>
      <c r="F18" s="18">
        <v>78.020000000000024</v>
      </c>
      <c r="G18" s="19">
        <f>SUBTOTAL(9,G11:G17)</f>
        <v>566.41539999999998</v>
      </c>
      <c r="H18" s="19">
        <f>SUBTOTAL(9,H11:H17)</f>
        <v>17.5839</v>
      </c>
      <c r="I18" s="19">
        <f>SUBTOTAL(9,I11:I17)</f>
        <v>21.869600000000002</v>
      </c>
      <c r="J18" s="19">
        <f>SUBTOTAL(9,J11:J17)</f>
        <v>74.0501</v>
      </c>
    </row>
  </sheetData>
  <mergeCells count="7">
    <mergeCell ref="B1:D1"/>
    <mergeCell ref="G1:H1"/>
    <mergeCell ref="A2:J2"/>
    <mergeCell ref="A10:D10"/>
    <mergeCell ref="A18:D18"/>
    <mergeCell ref="A4:A9"/>
    <mergeCell ref="A11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2024-02-20T06:51:21Z</dcterms:created>
  <dcterms:modified xsi:type="dcterms:W3CDTF">2024-02-20T06:51:38Z</dcterms:modified>
</cp:coreProperties>
</file>