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7" i="1"/>
  <c r="I17"/>
  <c r="H17"/>
  <c r="G17"/>
  <c r="J9"/>
  <c r="I9"/>
  <c r="H9"/>
  <c r="G9"/>
</calcChain>
</file>

<file path=xl/sharedStrings.xml><?xml version="1.0" encoding="utf-8"?>
<sst xmlns="http://schemas.openxmlformats.org/spreadsheetml/2006/main" count="55" uniqueCount="45">
  <si>
    <t>Школа</t>
  </si>
  <si>
    <t>МОБУ СОШ с.Миловка</t>
  </si>
  <si>
    <t>Отд./корп</t>
  </si>
  <si>
    <t>День</t>
  </si>
  <si>
    <t>17.04.2024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</si>
  <si>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</si>
  <si>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</si>
  <si>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</si>
  <si>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</si>
  <si>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</si>
  <si>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</si>
  <si>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</si>
  <si>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</si>
  <si>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</si>
  <si>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</si>
  <si>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</si>
  <si>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</si>
  <si>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ДП00410</t>
  </si>
  <si>
    <t>Бедро туш.с овощами</t>
  </si>
  <si>
    <t>ДП0144А</t>
  </si>
  <si>
    <t>Макаронные изделия отварные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</si>
  <si>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</si>
  <si>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</si>
  <si>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</si>
  <si>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</si>
  <si>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</si>
  <si>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</si>
  <si>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</si>
  <si>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</si>
  <si>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</si>
  <si>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</si>
  <si>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</si>
  <si>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ШМ01020</t>
  </si>
  <si>
    <t>Салат Степной</t>
  </si>
  <si>
    <t>Первые блюда</t>
  </si>
  <si>
    <t>ШМ02001</t>
  </si>
  <si>
    <t>Щи из свежей капусты со сметаной</t>
  </si>
  <si>
    <t>Вторые блюда</t>
  </si>
  <si>
    <t>ДП19700</t>
  </si>
  <si>
    <t>Плов из птицы (бедро)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</si>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</sst>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9" customWidth="1"/>
    <col min="8" max="10" width="7.7109375" style="9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10" t="s">
        <v>5</v>
      </c>
      <c r="B3" s="10" t="s">
        <v>6</v>
      </c>
      <c r="C3" s="10" t="s">
        <v>7</v>
      </c>
      <c r="D3" s="10" t="s">
        <v>8</v>
      </c>
      <c r="E3" s="10" t="s">
        <v>9</v>
      </c>
      <c r="F3" s="10" t="s">
        <v>10</v>
      </c>
      <c r="G3" s="10" t="s">
        <v>11</v>
      </c>
      <c r="H3" s="10" t="s">
        <v>12</v>
      </c>
      <c r="I3" s="10" t="s">
        <v>13</v>
      </c>
      <c r="J3" s="10" t="s">
        <v>14</v>
      </c>
    </row>
    <row r="4" spans="1:10" ht="21">
      <c r="A4" s="20" t="s">
        <v>15</v>
      </c>
      <c r="B4" s="12" t="s">
        <v>16</v>
      </c>
      <c r="C4" s="12" t="s">
        <v>17</v>
      </c>
      <c r="D4" s="12" t="s">
        <v>18</v>
      </c>
      <c r="E4" s="13">
        <v>70</v>
      </c>
      <c r="F4" s="14">
        <v>54.32</v>
      </c>
      <c r="G4" s="15">
        <v>126</v>
      </c>
      <c r="H4" s="15">
        <v>8.3019999999999996</v>
      </c>
      <c r="I4" s="15">
        <v>12.571999999999999</v>
      </c>
      <c r="J4" s="15">
        <v>1.3859999999999999</v>
      </c>
    </row>
    <row r="5" spans="1:10" ht="21">
      <c r="A5" s="21"/>
      <c r="B5" s="12" t="s">
        <v>16</v>
      </c>
      <c r="C5" s="12" t="s">
        <v>19</v>
      </c>
      <c r="D5" s="12" t="s">
        <v>20</v>
      </c>
      <c r="E5" s="13">
        <v>150</v>
      </c>
      <c r="F5" s="14">
        <v>8.11</v>
      </c>
      <c r="G5" s="15">
        <v>205.64519999999999</v>
      </c>
      <c r="H5" s="15">
        <v>5.4314999999999998</v>
      </c>
      <c r="I5" s="15">
        <v>4.8023999999999996</v>
      </c>
      <c r="J5" s="15">
        <v>35.286299999999997</v>
      </c>
    </row>
    <row r="6" spans="1:10" ht="21">
      <c r="A6" s="21"/>
      <c r="B6" s="12" t="s">
        <v>21</v>
      </c>
      <c r="C6" s="12" t="s">
        <v>22</v>
      </c>
      <c r="D6" s="12" t="s">
        <v>23</v>
      </c>
      <c r="E6" s="13">
        <v>200</v>
      </c>
      <c r="F6" s="14">
        <v>2.1800000000000002</v>
      </c>
      <c r="G6" s="15">
        <v>36</v>
      </c>
      <c r="H6" s="15"/>
      <c r="I6" s="15"/>
      <c r="J6" s="15">
        <v>9.08</v>
      </c>
    </row>
    <row r="7" spans="1:10" ht="21">
      <c r="A7" s="21"/>
      <c r="B7" s="12" t="s">
        <v>24</v>
      </c>
      <c r="C7" s="12" t="s">
        <v>25</v>
      </c>
      <c r="D7" s="12" t="s">
        <v>26</v>
      </c>
      <c r="E7" s="13">
        <v>50</v>
      </c>
      <c r="F7" s="14">
        <v>4.8099999999999996</v>
      </c>
      <c r="G7" s="15">
        <v>108.33329999999999</v>
      </c>
      <c r="H7" s="15">
        <v>3.5667</v>
      </c>
      <c r="I7" s="15">
        <v>0.48330000000000001</v>
      </c>
      <c r="J7" s="15">
        <v>22.383299999999998</v>
      </c>
    </row>
    <row r="8" spans="1:10" ht="21">
      <c r="A8" s="22"/>
      <c r="B8" s="12" t="s">
        <v>24</v>
      </c>
      <c r="C8" s="12" t="s">
        <v>27</v>
      </c>
      <c r="D8" s="12" t="s">
        <v>28</v>
      </c>
      <c r="E8" s="13">
        <v>5.5</v>
      </c>
      <c r="F8" s="14">
        <v>0.15</v>
      </c>
      <c r="G8" s="15"/>
      <c r="H8" s="15"/>
      <c r="I8" s="15"/>
      <c r="J8" s="15"/>
    </row>
    <row r="9" spans="1:10" s="11" customFormat="1">
      <c r="A9" s="16" t="s">
        <v>29</v>
      </c>
      <c r="B9" s="16"/>
      <c r="C9" s="16"/>
      <c r="D9" s="16"/>
      <c r="E9" s="17">
        <v>475.5</v>
      </c>
      <c r="F9" s="18">
        <v>69.570000000000007</v>
      </c>
      <c r="G9" s="19">
        <f>SUBTOTAL(9,G4:G8)</f>
        <v>475.9785</v>
      </c>
      <c r="H9" s="19">
        <f>SUBTOTAL(9,H4:H8)</f>
        <v>17.3002</v>
      </c>
      <c r="I9" s="19">
        <f>SUBTOTAL(9,I4:I8)</f>
        <v>17.857699999999998</v>
      </c>
      <c r="J9" s="19">
        <f>SUBTOTAL(9,J4:J8)</f>
        <v>68.135599999999997</v>
      </c>
    </row>
    <row r="10" spans="1:10" ht="21">
      <c r="A10" s="20" t="s">
        <v>30</v>
      </c>
      <c r="B10" s="12" t="s">
        <v>31</v>
      </c>
      <c r="C10" s="12" t="s">
        <v>32</v>
      </c>
      <c r="D10" s="12" t="s">
        <v>33</v>
      </c>
      <c r="E10" s="13">
        <v>50</v>
      </c>
      <c r="F10" s="14">
        <v>8.7799999999999994</v>
      </c>
      <c r="G10" s="15">
        <v>45</v>
      </c>
      <c r="H10" s="15">
        <v>0.8125</v>
      </c>
      <c r="I10" s="15">
        <v>2.6124999999999998</v>
      </c>
      <c r="J10" s="15">
        <v>4.5250000000000004</v>
      </c>
    </row>
    <row r="11" spans="1:10" ht="21">
      <c r="A11" s="21"/>
      <c r="B11" s="12" t="s">
        <v>34</v>
      </c>
      <c r="C11" s="12" t="s">
        <v>35</v>
      </c>
      <c r="D11" s="12" t="s">
        <v>36</v>
      </c>
      <c r="E11" s="13">
        <v>205</v>
      </c>
      <c r="F11" s="14">
        <v>10.51</v>
      </c>
      <c r="G11" s="15">
        <v>57.078400000000002</v>
      </c>
      <c r="H11" s="15">
        <v>1.4551000000000001</v>
      </c>
      <c r="I11" s="15">
        <v>2.7092000000000001</v>
      </c>
      <c r="J11" s="15">
        <v>6.6565000000000003</v>
      </c>
    </row>
    <row r="12" spans="1:10" ht="21">
      <c r="A12" s="21"/>
      <c r="B12" s="12" t="s">
        <v>37</v>
      </c>
      <c r="C12" s="12" t="s">
        <v>38</v>
      </c>
      <c r="D12" s="12" t="s">
        <v>39</v>
      </c>
      <c r="E12" s="13">
        <v>150</v>
      </c>
      <c r="F12" s="14">
        <v>41.77</v>
      </c>
      <c r="G12" s="15">
        <v>289.5</v>
      </c>
      <c r="H12" s="15">
        <v>11.3325</v>
      </c>
      <c r="I12" s="15">
        <v>14.205</v>
      </c>
      <c r="J12" s="15">
        <v>29.047499999999999</v>
      </c>
    </row>
    <row r="13" spans="1:10" ht="21">
      <c r="A13" s="21"/>
      <c r="B13" s="12" t="s">
        <v>21</v>
      </c>
      <c r="C13" s="12" t="s">
        <v>40</v>
      </c>
      <c r="D13" s="12" t="s">
        <v>41</v>
      </c>
      <c r="E13" s="13">
        <v>200</v>
      </c>
      <c r="F13" s="14">
        <v>9.84</v>
      </c>
      <c r="G13" s="15">
        <v>83</v>
      </c>
      <c r="H13" s="15">
        <v>0.06</v>
      </c>
      <c r="I13" s="15"/>
      <c r="J13" s="15">
        <v>20.8</v>
      </c>
    </row>
    <row r="14" spans="1:10" ht="21">
      <c r="A14" s="21"/>
      <c r="B14" s="12" t="s">
        <v>24</v>
      </c>
      <c r="C14" s="12" t="s">
        <v>42</v>
      </c>
      <c r="D14" s="12" t="s">
        <v>43</v>
      </c>
      <c r="E14" s="13">
        <v>40</v>
      </c>
      <c r="F14" s="14">
        <v>3.79</v>
      </c>
      <c r="G14" s="15">
        <v>38</v>
      </c>
      <c r="H14" s="15">
        <v>1.1000000000000001</v>
      </c>
      <c r="I14" s="15">
        <v>0.15</v>
      </c>
      <c r="J14" s="15">
        <v>7.2</v>
      </c>
    </row>
    <row r="15" spans="1:10" ht="21">
      <c r="A15" s="21"/>
      <c r="B15" s="12" t="s">
        <v>24</v>
      </c>
      <c r="C15" s="12" t="s">
        <v>25</v>
      </c>
      <c r="D15" s="12" t="s">
        <v>26</v>
      </c>
      <c r="E15" s="13">
        <v>30</v>
      </c>
      <c r="F15" s="14">
        <v>3.16</v>
      </c>
      <c r="G15" s="15">
        <v>65</v>
      </c>
      <c r="H15" s="15">
        <v>2.14</v>
      </c>
      <c r="I15" s="15">
        <v>0.28999999999999998</v>
      </c>
      <c r="J15" s="15">
        <v>13.43</v>
      </c>
    </row>
    <row r="16" spans="1:10" ht="21">
      <c r="A16" s="22"/>
      <c r="B16" s="12" t="s">
        <v>24</v>
      </c>
      <c r="C16" s="12" t="s">
        <v>27</v>
      </c>
      <c r="D16" s="12" t="s">
        <v>28</v>
      </c>
      <c r="E16" s="13">
        <v>5.5</v>
      </c>
      <c r="F16" s="14">
        <v>0.17</v>
      </c>
      <c r="G16" s="15"/>
      <c r="H16" s="15"/>
      <c r="I16" s="15"/>
      <c r="J16" s="15"/>
    </row>
    <row r="17" spans="1:10" s="11" customFormat="1">
      <c r="A17" s="16" t="s">
        <v>44</v>
      </c>
      <c r="B17" s="16"/>
      <c r="C17" s="16"/>
      <c r="D17" s="16"/>
      <c r="E17" s="17">
        <v>680.5</v>
      </c>
      <c r="F17" s="18">
        <v>78.02000000000001</v>
      </c>
      <c r="G17" s="19">
        <f>SUBTOTAL(9,G10:G16)</f>
        <v>577.57839999999999</v>
      </c>
      <c r="H17" s="19">
        <f>SUBTOTAL(9,H10:H16)</f>
        <v>16.900099999999998</v>
      </c>
      <c r="I17" s="19">
        <f>SUBTOTAL(9,I10:I16)</f>
        <v>19.966699999999996</v>
      </c>
      <c r="J17" s="19">
        <f>SUBTOTAL(9,J10:J16)</f>
        <v>81.658999999999992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2024-04-12T08:40:06Z</dcterms:created>
  <dcterms:modified xsi:type="dcterms:W3CDTF">2024-04-12T08:40:26Z</dcterms:modified>
</cp:coreProperties>
</file>