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<sst xmlns="http://schemas.openxmlformats.org/spreadsheetml/2006/main" count="55" uniqueCount="44">
  <si>
    <t>Школа</t>
  </si>
  <si>
    <t>МОБУ СОШ с.Миловка</t>
  </si>
  <si>
    <t>Отд./корп</t>
  </si>
  <si>
    <t>День</t>
  </si>
  <si>
    <t>13.05.2024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</si>
  <si>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</si>
  <si>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</si>
  <si>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</si>
  <si>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</si>
  <si>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</si>
  <si>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</si>
  <si>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</si>
  <si>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</si>
  <si>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</si>
  <si>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</si>
  <si>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</si>
  <si>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</si>
  <si>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</si>
  <si>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</si>
  <si>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</si>
  <si>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</si>
  <si>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</si>
  <si>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</si>
  <si>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</si>
  <si>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</si>
  <si>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</si>
  <si>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</si>
  <si>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</si>
  <si>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</si>
  <si>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</si>
  <si>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</si>
  <si>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Первые блюда</t>
  </si>
  <si>
    <t>СУ02003</t>
  </si>
  <si>
    <t>Борщ с капустой и карт.со смет</t>
  </si>
  <si>
    <t>СМС0007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</si>
  <si>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</si>
  <si>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</si>
  <si>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</si>
  <si>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</si>
  <si>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</si>
  <si>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</si>
  <si>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</si>
  <si>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Крылышки запеченные</t>
  </si>
  <si>
    <t>Куриная голень запеченная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</si>
</sst>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E11" sqref="E1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42</v>
      </c>
      <c r="E4" s="11">
        <v>70</v>
      </c>
      <c r="F4" s="12">
        <v>48.26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150</v>
      </c>
      <c r="F5" s="12">
        <v>11.58</v>
      </c>
      <c r="G5" s="13">
        <v>194.75810000000001</v>
      </c>
      <c r="H5" s="13">
        <v>7.1612999999999998</v>
      </c>
      <c r="I5" s="13">
        <v>6.0121000000000002</v>
      </c>
      <c r="J5" s="13">
        <v>34.185499999999998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2.97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6.55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0.21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505.5</v>
      </c>
      <c r="F9" s="15">
        <v>69.569999999999993</v>
      </c>
      <c r="G9" s="16">
        <f>SUBTOTAL(9,G4:G8)</f>
        <v>509.3295</v>
      </c>
      <c r="H9" s="16">
        <f>SUBTOTAL(9,H4:H8)</f>
        <v>20.182700000000001</v>
      </c>
      <c r="I9" s="16">
        <f>SUBTOTAL(9,I4:I8)</f>
        <v>17.927800000000001</v>
      </c>
      <c r="J9" s="16">
        <f>SUBTOTAL(9,J4:J8)</f>
        <v>74.4512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185</v>
      </c>
      <c r="F10" s="12">
        <v>9.7899999999999991</v>
      </c>
      <c r="G10" s="13">
        <v>74.9024</v>
      </c>
      <c r="H10" s="13">
        <v>1.4258999999999999</v>
      </c>
      <c r="I10" s="13">
        <v>3.4022000000000001</v>
      </c>
      <c r="J10" s="13">
        <v>9.6561000000000003</v>
      </c>
    </row>
    <row r="11" spans="1:10" ht="20.399999999999999" x14ac:dyDescent="0.3">
      <c r="A11" s="21"/>
      <c r="B11" s="10" t="s">
        <v>18</v>
      </c>
      <c r="C11" s="10" t="s">
        <v>34</v>
      </c>
      <c r="D11" s="10" t="s">
        <v>43</v>
      </c>
      <c r="E11" s="11">
        <v>75</v>
      </c>
      <c r="F11" s="12">
        <v>43.13</v>
      </c>
      <c r="G11" s="13">
        <v>189</v>
      </c>
      <c r="H11" s="13">
        <v>10</v>
      </c>
      <c r="I11" s="13">
        <v>12.63</v>
      </c>
      <c r="J11" s="13">
        <v>10.51</v>
      </c>
    </row>
    <row r="12" spans="1:10" ht="20.399999999999999" x14ac:dyDescent="0.3">
      <c r="A12" s="21"/>
      <c r="B12" s="10" t="s">
        <v>18</v>
      </c>
      <c r="C12" s="10" t="s">
        <v>35</v>
      </c>
      <c r="D12" s="10" t="s">
        <v>36</v>
      </c>
      <c r="E12" s="11">
        <v>140</v>
      </c>
      <c r="F12" s="12">
        <v>8.9600000000000009</v>
      </c>
      <c r="G12" s="13">
        <v>191.93549999999999</v>
      </c>
      <c r="H12" s="13">
        <v>5.0693999999999999</v>
      </c>
      <c r="I12" s="13">
        <v>4.4823000000000004</v>
      </c>
      <c r="J12" s="13">
        <v>32.933900000000001</v>
      </c>
    </row>
    <row r="13" spans="1:10" ht="20.399999999999999" x14ac:dyDescent="0.3">
      <c r="A13" s="21"/>
      <c r="B13" s="10" t="s">
        <v>21</v>
      </c>
      <c r="C13" s="10" t="s">
        <v>37</v>
      </c>
      <c r="D13" s="10" t="s">
        <v>38</v>
      </c>
      <c r="E13" s="11">
        <v>180</v>
      </c>
      <c r="F13" s="12">
        <v>9.58</v>
      </c>
      <c r="G13" s="13">
        <v>74.7</v>
      </c>
      <c r="H13" s="13">
        <v>5.3999999999999999E-2</v>
      </c>
      <c r="I13" s="13"/>
      <c r="J13" s="13">
        <v>18.72</v>
      </c>
    </row>
    <row r="14" spans="1:10" ht="20.399999999999999" x14ac:dyDescent="0.3">
      <c r="A14" s="21"/>
      <c r="B14" s="10" t="s">
        <v>24</v>
      </c>
      <c r="C14" s="10" t="s">
        <v>39</v>
      </c>
      <c r="D14" s="10" t="s">
        <v>40</v>
      </c>
      <c r="E14" s="11">
        <v>40</v>
      </c>
      <c r="F14" s="12">
        <v>4.0999999999999996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24</v>
      </c>
      <c r="C15" s="10" t="s">
        <v>25</v>
      </c>
      <c r="D15" s="10" t="s">
        <v>26</v>
      </c>
      <c r="E15" s="11">
        <v>20</v>
      </c>
      <c r="F15" s="12">
        <v>2.2799999999999998</v>
      </c>
      <c r="G15" s="13">
        <v>43.333300000000001</v>
      </c>
      <c r="H15" s="13">
        <v>1.4267000000000001</v>
      </c>
      <c r="I15" s="13">
        <v>0.1933</v>
      </c>
      <c r="J15" s="13">
        <v>8.9533000000000005</v>
      </c>
    </row>
    <row r="16" spans="1:10" ht="20.399999999999999" x14ac:dyDescent="0.3">
      <c r="A16" s="22"/>
      <c r="B16" s="10" t="s">
        <v>24</v>
      </c>
      <c r="C16" s="10" t="s">
        <v>27</v>
      </c>
      <c r="D16" s="10" t="s">
        <v>28</v>
      </c>
      <c r="E16" s="11">
        <v>5.5</v>
      </c>
      <c r="F16" s="12">
        <v>0.18</v>
      </c>
      <c r="G16" s="13"/>
      <c r="H16" s="13"/>
      <c r="I16" s="13"/>
      <c r="J16" s="13"/>
    </row>
    <row r="17" spans="1:10" s="9" customFormat="1" x14ac:dyDescent="0.3">
      <c r="A17" s="19" t="s">
        <v>41</v>
      </c>
      <c r="B17" s="19"/>
      <c r="C17" s="19"/>
      <c r="D17" s="19"/>
      <c r="E17" s="14">
        <v>670.5</v>
      </c>
      <c r="F17" s="15">
        <v>78.02000000000001</v>
      </c>
      <c r="G17" s="16">
        <f>SUBTOTAL(9,G10:G16)</f>
        <v>611.87120000000004</v>
      </c>
      <c r="H17" s="16">
        <f>SUBTOTAL(9,H10:H16)</f>
        <v>19.076000000000001</v>
      </c>
      <c r="I17" s="16">
        <f>SUBTOTAL(9,I10:I16)</f>
        <v>20.857799999999997</v>
      </c>
      <c r="J17" s="16">
        <f>SUBTOTAL(9,J10:J16)</f>
        <v>87.973299999999995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Ахмедьянова</cp:lastModifiedBy>
  <dcterms:created xsi:type="dcterms:W3CDTF">2024-05-07T06:28:01Z</dcterms:created>
  <dcterms:modified xsi:type="dcterms:W3CDTF">2024-05-07T09:07:31Z</dcterms:modified>
</cp:coreProperties>
</file>