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<sst xmlns="http://schemas.openxmlformats.org/spreadsheetml/2006/main" count="53" uniqueCount="43">
  <si>
    <t>Отд./корп</t>
  </si>
  <si>
    <t>День</t>
  </si>
  <si>
    <t>20.05.2024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</si>
  <si>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</si>
  <si>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</si>
  <si>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</si>
  <si>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</si>
  <si>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</si>
  <si>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</si>
  <si>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</si>
  <si>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</si>
  <si>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</si>
  <si>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</si>
  <si>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</si>
  <si>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</si>
  <si>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</si>
  <si>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</si>
  <si>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</si>
  <si>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</si>
  <si>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</si>
  <si>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</si>
  <si>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</si>
  <si>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</si>
  <si>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</si>
  <si>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</si>
  <si>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</si>
  <si>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</si>
  <si>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</si>
  <si>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</si>
  <si>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Детское питание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</si>
  <si>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</si>
  <si>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</si>
  <si>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</si>
  <si>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</si>
  <si>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</si>
  <si>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ДП380**</t>
  </si>
  <si>
    <t>Гуляш (филе птицы)</t>
  </si>
  <si>
    <t>ДП00163</t>
  </si>
  <si>
    <t>Напиток яблочный</t>
  </si>
  <si>
    <t>ДП00004</t>
  </si>
  <si>
    <t>Хлеб ржано-пшеничный</t>
  </si>
  <si>
    <t>Итого за Обед</t>
  </si>
  <si>
    <t>Крылышки запеченные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</si>
</sst>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topLeftCell="A4" workbookViewId="0">
      <selection activeCell="B8" sqref="B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/>
      <c r="B1" s="17"/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42</v>
      </c>
      <c r="E4" s="11">
        <v>70</v>
      </c>
      <c r="F4" s="12">
        <v>46.23</v>
      </c>
      <c r="G4" s="13">
        <v>134</v>
      </c>
      <c r="H4" s="13">
        <v>2</v>
      </c>
      <c r="I4" s="13">
        <v>5</v>
      </c>
      <c r="J4" s="13">
        <v>21</v>
      </c>
    </row>
    <row r="5" spans="1:10" ht="20.399999999999999" x14ac:dyDescent="0.3">
      <c r="A5" s="21"/>
      <c r="B5" s="10" t="s">
        <v>16</v>
      </c>
      <c r="C5" s="10" t="s">
        <v>17</v>
      </c>
      <c r="D5" s="10" t="s">
        <v>18</v>
      </c>
      <c r="E5" s="11">
        <v>150</v>
      </c>
      <c r="F5" s="12">
        <v>10.69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6.17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6.28</v>
      </c>
      <c r="G7" s="13">
        <v>108.75</v>
      </c>
      <c r="H7" s="13">
        <v>3.5625</v>
      </c>
      <c r="I7" s="13">
        <v>0.48749999999999999</v>
      </c>
      <c r="J7" s="13">
        <v>22.387499999999999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468.75</v>
      </c>
      <c r="H9" s="16">
        <f>SUBTOTAL(9,H4:H8)</f>
        <v>10.6425</v>
      </c>
      <c r="I9" s="16">
        <f>SUBTOTAL(9,I4:I8)</f>
        <v>10.277500000000002</v>
      </c>
      <c r="J9" s="16">
        <f>SUBTOTAL(9,J4:J8)</f>
        <v>84.157499999999999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200</v>
      </c>
      <c r="F10" s="12">
        <v>9.74</v>
      </c>
      <c r="G10" s="13">
        <v>63.4146</v>
      </c>
      <c r="H10" s="13">
        <v>1.5317000000000001</v>
      </c>
      <c r="I10" s="13">
        <v>3.1415000000000002</v>
      </c>
      <c r="J10" s="13">
        <v>7.1414999999999997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150</v>
      </c>
      <c r="F11" s="12">
        <v>11.66</v>
      </c>
      <c r="G11" s="13">
        <v>242.30770000000001</v>
      </c>
      <c r="H11" s="13">
        <v>7.6154000000000002</v>
      </c>
      <c r="I11" s="13">
        <v>6.8308</v>
      </c>
      <c r="J11" s="13">
        <v>37.557699999999997</v>
      </c>
    </row>
    <row r="12" spans="1:10" ht="20.399999999999999" x14ac:dyDescent="0.3">
      <c r="A12" s="21"/>
      <c r="B12" s="10" t="s">
        <v>14</v>
      </c>
      <c r="C12" s="10" t="s">
        <v>35</v>
      </c>
      <c r="D12" s="10" t="s">
        <v>36</v>
      </c>
      <c r="E12" s="11">
        <v>75</v>
      </c>
      <c r="F12" s="12">
        <v>37.090000000000003</v>
      </c>
      <c r="G12" s="13">
        <v>135</v>
      </c>
      <c r="H12" s="13">
        <v>9.3450000000000006</v>
      </c>
      <c r="I12" s="13">
        <v>9.8849999999999998</v>
      </c>
      <c r="J12" s="13">
        <v>2.16</v>
      </c>
    </row>
    <row r="13" spans="1:10" ht="20.399999999999999" x14ac:dyDescent="0.3">
      <c r="A13" s="21"/>
      <c r="B13" s="10" t="s">
        <v>19</v>
      </c>
      <c r="C13" s="10" t="s">
        <v>37</v>
      </c>
      <c r="D13" s="10" t="s">
        <v>38</v>
      </c>
      <c r="E13" s="11">
        <v>200</v>
      </c>
      <c r="F13" s="12">
        <v>10.63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22</v>
      </c>
      <c r="C14" s="10" t="s">
        <v>39</v>
      </c>
      <c r="D14" s="10" t="s">
        <v>40</v>
      </c>
      <c r="E14" s="11">
        <v>40</v>
      </c>
      <c r="F14" s="12">
        <v>4.75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22</v>
      </c>
      <c r="C15" s="10" t="s">
        <v>23</v>
      </c>
      <c r="D15" s="10" t="s">
        <v>24</v>
      </c>
      <c r="E15" s="11">
        <v>30</v>
      </c>
      <c r="F15" s="12">
        <v>3.96</v>
      </c>
      <c r="G15" s="13">
        <v>65.25</v>
      </c>
      <c r="H15" s="13">
        <v>2.1375000000000002</v>
      </c>
      <c r="I15" s="13">
        <v>0.29249999999999998</v>
      </c>
      <c r="J15" s="13">
        <v>13.432499999999999</v>
      </c>
    </row>
    <row r="16" spans="1:10" ht="20.399999999999999" x14ac:dyDescent="0.3">
      <c r="A16" s="22"/>
      <c r="B16" s="10" t="s">
        <v>22</v>
      </c>
      <c r="C16" s="10" t="s">
        <v>25</v>
      </c>
      <c r="D16" s="10" t="s">
        <v>26</v>
      </c>
      <c r="E16" s="11">
        <v>5</v>
      </c>
      <c r="F16" s="12">
        <v>0.19</v>
      </c>
      <c r="G16" s="13"/>
      <c r="H16" s="13"/>
      <c r="I16" s="13"/>
      <c r="J16" s="13"/>
    </row>
    <row r="17" spans="1:10" s="9" customFormat="1" x14ac:dyDescent="0.3">
      <c r="A17" s="19" t="s">
        <v>41</v>
      </c>
      <c r="B17" s="19"/>
      <c r="C17" s="19"/>
      <c r="D17" s="19"/>
      <c r="E17" s="14">
        <v>700</v>
      </c>
      <c r="F17" s="15">
        <v>78.02</v>
      </c>
      <c r="G17" s="16">
        <f>SUBTOTAL(9,G10:G16)</f>
        <v>650.97230000000002</v>
      </c>
      <c r="H17" s="16">
        <f>SUBTOTAL(9,H10:H16)</f>
        <v>21.829600000000003</v>
      </c>
      <c r="I17" s="16">
        <f>SUBTOTAL(9,I10:I16)</f>
        <v>20.399800000000003</v>
      </c>
      <c r="J17" s="16">
        <f>SUBTOTAL(9,J10:J16)</f>
        <v>93.8917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Ахмедьянова</cp:lastModifiedBy>
  <dcterms:created xsi:type="dcterms:W3CDTF">2024-05-15T10:21:29Z</dcterms:created>
  <dcterms:modified xsi:type="dcterms:W3CDTF">2024-05-20T03:32:18Z</dcterms:modified>
</cp:coreProperties>
</file>